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31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G31" s="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F25" l="1"/>
  <c r="G37"/>
  <c r="I31"/>
  <c r="I37" s="1"/>
  <c r="F37"/>
  <c r="H13"/>
  <c r="G19"/>
  <c r="J13"/>
  <c r="G25" l="1"/>
  <c r="I19"/>
  <c r="I25" s="1"/>
  <c r="L13" s="1"/>
</calcChain>
</file>

<file path=xl/sharedStrings.xml><?xml version="1.0" encoding="utf-8"?>
<sst xmlns="http://schemas.openxmlformats.org/spreadsheetml/2006/main" count="153" uniqueCount="107">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</sst>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23" fillId="0" borderId="1" xfId="0" applyNumberFormat="1" applyFont="1" applyBorder="1" applyAlignment="1" applyProtection="1">
      <alignment horizontal="left" vertical="center" wrapText="1"/>
      <protection locked="0"/>
    </xf>
    <xf numFmtId="0" fontId="1" fillId="4" borderId="3" xfId="0" applyNumberFormat="1" applyFont="1" applyFill="1" applyBorder="1" applyAlignment="1" applyProtection="1">
      <alignment horizontal="left" wrapText="1"/>
    </xf>
    <xf numFmtId="0" fontId="1" fillId="4" borderId="4" xfId="0" applyNumberFormat="1" applyFont="1" applyFill="1" applyBorder="1" applyAlignment="1" applyProtection="1">
      <alignment horizontal="left" wrapText="1"/>
    </xf>
    <xf numFmtId="0" fontId="1" fillId="4" borderId="31" xfId="0" applyNumberFormat="1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NumberFormat="1" applyFont="1" applyBorder="1" applyAlignment="1" applyProtection="1">
      <alignment horizontal="left" vertical="center" wrapText="1"/>
      <protection locked="0"/>
    </xf>
    <xf numFmtId="0" fontId="2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left" vertical="center" wrapText="1"/>
    </xf>
    <xf numFmtId="0" fontId="3" fillId="0" borderId="9" xfId="0" applyNumberFormat="1" applyFont="1" applyBorder="1" applyAlignment="1" applyProtection="1">
      <alignment horizontal="left" vertical="center" wrapText="1"/>
    </xf>
    <xf numFmtId="0" fontId="3" fillId="0" borderId="29" xfId="0" applyNumberFormat="1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0" borderId="7" xfId="0" applyNumberFormat="1" applyFont="1" applyBorder="1" applyAlignment="1" applyProtection="1">
      <alignment horizontal="left" vertical="center" wrapText="1"/>
    </xf>
    <xf numFmtId="0" fontId="1" fillId="0" borderId="8" xfId="0" applyNumberFormat="1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715612</xdr:colOff>
      <xdr:row>5</xdr:row>
      <xdr:rowOff>139163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938493</xdr:colOff>
      <xdr:row>0</xdr:row>
      <xdr:rowOff>168089</xdr:rowOff>
    </xdr:from>
    <xdr:to>
      <xdr:col>1</xdr:col>
      <xdr:colOff>68037</xdr:colOff>
      <xdr:row>5</xdr:row>
      <xdr:rowOff>237725</xdr:rowOff>
    </xdr:to>
    <xdr:pic>
      <xdr:nvPicPr>
        <xdr:cNvPr id="6" name="Obrázok 5" descr="NASA_LIESKA_-_LOGO-1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8493" y="168089"/>
          <a:ext cx="1104581" cy="105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tabSelected="1" view="pageBreakPreview" topLeftCell="A21" zoomScale="68" zoomScaleNormal="55" zoomScaleSheetLayoutView="68" zoomScalePageLayoutView="80" workbookViewId="0">
      <selection activeCell="S55" sqref="S5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105</v>
      </c>
      <c r="L1" s="93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t="s">
        <v>51</v>
      </c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t="s">
        <v>49</v>
      </c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t="s">
        <v>50</v>
      </c>
      <c r="Q5" s="9"/>
      <c r="R5" s="9"/>
      <c r="S5" s="9"/>
    </row>
    <row r="6" spans="1:19" ht="23.25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t="s">
        <v>103</v>
      </c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103</v>
      </c>
      <c r="P7" s="9"/>
      <c r="Q7" s="9"/>
      <c r="R7" s="9"/>
      <c r="S7" s="9"/>
    </row>
    <row r="8" spans="1:19" ht="20.25" customHeight="1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>
      <c r="A9" s="53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98" t="s">
        <v>27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98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98" t="s">
        <v>35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6"/>
      <c r="C14" s="77"/>
      <c r="D14" s="42"/>
      <c r="E14" s="42"/>
      <c r="F14" s="76"/>
      <c r="G14" s="42"/>
      <c r="H14" s="42"/>
      <c r="I14" s="78"/>
      <c r="J14" s="79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0"/>
      <c r="C15" s="81"/>
      <c r="D15" s="82"/>
      <c r="E15" s="82"/>
      <c r="F15" s="83"/>
      <c r="G15" s="42"/>
      <c r="H15" s="42"/>
      <c r="I15" s="42"/>
      <c r="J15" s="84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1" t="s">
        <v>101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04" t="s">
        <v>71</v>
      </c>
      <c r="B25" s="105"/>
      <c r="C25" s="105"/>
      <c r="D25" s="105"/>
      <c r="E25" s="106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>
      <c r="A27" s="85"/>
      <c r="B27" s="85"/>
      <c r="C27" s="86"/>
      <c r="D27" s="87"/>
      <c r="E27" s="87"/>
      <c r="F27" s="87"/>
      <c r="G27" s="87"/>
      <c r="H27" s="87"/>
      <c r="I27" s="87"/>
      <c r="J27" s="85"/>
      <c r="K27" s="88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hidden="1" customHeight="1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6.25" hidden="1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hidden="1" customHeight="1" thickBot="1">
      <c r="A30" s="101" t="s">
        <v>102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3"/>
      <c r="M30" s="1"/>
      <c r="N30" s="15"/>
      <c r="O30" s="15"/>
      <c r="P30" s="15"/>
      <c r="Q30" s="15"/>
      <c r="R30" s="15"/>
      <c r="S30" s="15"/>
    </row>
    <row r="31" spans="1:19" s="14" customFormat="1" ht="16.5" hidden="1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hidden="1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hidden="1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hidden="1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hidden="1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hidden="1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hidden="1" customHeight="1" thickBot="1">
      <c r="A37" s="104" t="s">
        <v>71</v>
      </c>
      <c r="B37" s="105"/>
      <c r="C37" s="105"/>
      <c r="D37" s="105"/>
      <c r="E37" s="106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hidden="1" customHeight="1">
      <c r="A38" s="85"/>
      <c r="B38" s="85"/>
      <c r="C38" s="86"/>
      <c r="D38" s="87"/>
      <c r="E38" s="87"/>
      <c r="F38" s="87"/>
      <c r="G38" s="87"/>
      <c r="H38" s="87"/>
      <c r="I38" s="87"/>
      <c r="J38" s="85"/>
      <c r="K38" s="88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hidden="1" customHeight="1" thickBot="1">
      <c r="A39" s="85"/>
      <c r="B39" s="85"/>
      <c r="C39" s="86"/>
      <c r="D39" s="87"/>
      <c r="E39" s="87"/>
      <c r="F39" s="87"/>
      <c r="G39" s="87"/>
      <c r="H39" s="87"/>
      <c r="I39" s="87"/>
      <c r="J39" s="85"/>
      <c r="K39" s="88"/>
      <c r="L39" s="43"/>
      <c r="M39" s="1"/>
      <c r="N39" s="15"/>
      <c r="O39" s="15"/>
      <c r="P39" s="15"/>
      <c r="Q39" s="15"/>
      <c r="R39" s="15"/>
      <c r="S39" s="15"/>
    </row>
    <row r="40" spans="1:19" ht="23.25" customHeight="1" thickBot="1">
      <c r="A40" s="90" t="s">
        <v>89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  <c r="O40" s="15"/>
    </row>
    <row r="41" spans="1:19">
      <c r="A41" s="110" t="s">
        <v>74</v>
      </c>
      <c r="B41" s="112" t="s">
        <v>72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</row>
    <row r="42" spans="1:19">
      <c r="A42" s="110"/>
      <c r="B42" s="107" t="s">
        <v>77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9"/>
    </row>
    <row r="43" spans="1:19">
      <c r="A43" s="110"/>
      <c r="B43" s="107" t="s">
        <v>99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9"/>
    </row>
    <row r="44" spans="1:19">
      <c r="A44" s="111"/>
      <c r="B44" s="107" t="s">
        <v>100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9" ht="30">
      <c r="A45" s="89" t="s">
        <v>75</v>
      </c>
      <c r="B45" s="115" t="s">
        <v>73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7"/>
    </row>
    <row r="46" spans="1:19" ht="60" customHeight="1">
      <c r="A46" s="89" t="s">
        <v>76</v>
      </c>
      <c r="B46" s="107" t="s">
        <v>94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9"/>
    </row>
    <row r="47" spans="1:19" ht="30">
      <c r="A47" s="89" t="s">
        <v>78</v>
      </c>
      <c r="B47" s="107" t="s">
        <v>79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9"/>
    </row>
    <row r="48" spans="1:19" ht="30">
      <c r="A48" s="89" t="s">
        <v>80</v>
      </c>
      <c r="B48" s="107" t="s">
        <v>95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9"/>
    </row>
    <row r="49" spans="1:13" ht="30">
      <c r="A49" s="89" t="s">
        <v>87</v>
      </c>
      <c r="B49" s="107" t="s">
        <v>81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3" ht="30">
      <c r="A50" s="89" t="s">
        <v>86</v>
      </c>
      <c r="B50" s="107" t="s">
        <v>82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9"/>
    </row>
    <row r="51" spans="1:13" ht="30">
      <c r="A51" s="89" t="s">
        <v>85</v>
      </c>
      <c r="B51" s="107" t="s">
        <v>83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9"/>
      <c r="M51" s="21"/>
    </row>
    <row r="52" spans="1:13" ht="59.25" customHeight="1">
      <c r="A52" s="89" t="s">
        <v>84</v>
      </c>
      <c r="B52" s="107" t="s">
        <v>104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M52" s="22"/>
    </row>
    <row r="53" spans="1:13" ht="30">
      <c r="A53" s="89" t="s">
        <v>90</v>
      </c>
      <c r="B53" s="107" t="s">
        <v>91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9"/>
      <c r="M53" s="22"/>
    </row>
    <row r="54" spans="1:13" ht="30">
      <c r="A54" s="89" t="s">
        <v>92</v>
      </c>
      <c r="B54" s="107" t="s">
        <v>93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9"/>
      <c r="M54" s="21"/>
    </row>
    <row r="55" spans="1:13" ht="337.5" customHeight="1">
      <c r="A55" s="89" t="s">
        <v>96</v>
      </c>
      <c r="B55" s="118" t="s">
        <v>106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20"/>
    </row>
    <row r="56" spans="1:13" ht="45">
      <c r="A56" s="89" t="s">
        <v>97</v>
      </c>
      <c r="B56" s="118" t="s">
        <v>98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20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2:L52"/>
    <mergeCell ref="B53:L53"/>
    <mergeCell ref="B54:L54"/>
    <mergeCell ref="B55:L55"/>
    <mergeCell ref="B56:L56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</mergeCells>
  <conditionalFormatting sqref="H19:H21 H25">
    <cfRule type="cellIs" dxfId="8" priority="9" stopIfTrue="1" operator="greaterThan">
      <formula>$G19</formula>
    </cfRule>
  </conditionalFormatting>
  <conditionalFormatting sqref="H22:H24">
    <cfRule type="cellIs" dxfId="7" priority="8" stopIfTrue="1" operator="greaterThan">
      <formula>$G22</formula>
    </cfRule>
  </conditionalFormatting>
  <conditionalFormatting sqref="B13">
    <cfRule type="expression" dxfId="6" priority="7">
      <formula>$B$13=""</formula>
    </cfRule>
  </conditionalFormatting>
  <conditionalFormatting sqref="D13">
    <cfRule type="expression" dxfId="5" priority="6">
      <formula>$D$13=""</formula>
    </cfRule>
  </conditionalFormatting>
  <conditionalFormatting sqref="F13">
    <cfRule type="expression" dxfId="4" priority="5">
      <formula>$F$13=""</formula>
    </cfRule>
  </conditionalFormatting>
  <conditionalFormatting sqref="I19:I25">
    <cfRule type="cellIs" dxfId="3" priority="4" operator="lessThan">
      <formula>0</formula>
    </cfRule>
  </conditionalFormatting>
  <conditionalFormatting sqref="H31:H33 H37">
    <cfRule type="cellIs" dxfId="2" priority="3" stopIfTrue="1" operator="greaterThan">
      <formula>$G31</formula>
    </cfRule>
  </conditionalFormatting>
  <conditionalFormatting sqref="H34:H36">
    <cfRule type="cellIs" dxfId="1" priority="2" stopIfTrue="1" operator="greaterThan">
      <formula>$G34</formula>
    </cfRule>
  </conditionalFormatting>
  <conditionalFormatting sqref="I31:I37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 K28"/>
    <dataValidation type="list" allowBlank="1" showErrorMessage="1" prompt="_x000a_" sqref="B19:B24">
      <formula1>$O$3:$O$7</formula1>
    </dataValidation>
    <dataValidation type="list" allowBlank="1" showErrorMessage="1" prompt="_x000a_" sqref="B31:B36">
      <formula1>$P$3:$P$6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HP</cp:lastModifiedBy>
  <cp:lastPrinted>2017-11-19T15:33:49Z</cp:lastPrinted>
  <dcterms:created xsi:type="dcterms:W3CDTF">2015-05-13T12:53:37Z</dcterms:created>
  <dcterms:modified xsi:type="dcterms:W3CDTF">2020-03-16T08:53:23Z</dcterms:modified>
</cp:coreProperties>
</file>